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tate\Box\Finance and Administration\Finance Reports\NEW Centers Report\"/>
    </mc:Choice>
  </mc:AlternateContent>
  <xr:revisionPtr revIDLastSave="0" documentId="8_{4E08872E-2239-43E7-BFF5-14ED4C1CE71F}" xr6:coauthVersionLast="47" xr6:coauthVersionMax="47" xr10:uidLastSave="{00000000-0000-0000-0000-000000000000}"/>
  <bookViews>
    <workbookView xWindow="28680" yWindow="-120" windowWidth="29040" windowHeight="15720" xr2:uid="{60589FA1-5BD3-4CB7-80B6-99D3D2B6BD61}"/>
  </bookViews>
  <sheets>
    <sheet name="UAH Template" sheetId="1" r:id="rId1"/>
    <sheet name="No Activity List" sheetId="2" r:id="rId2"/>
  </sheets>
  <definedNames>
    <definedName name="_xlnm.Print_Area" localSheetId="0">'UAH Template'!$B$1:$J$58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41" i="1" l="1"/>
  <c r="J7" i="1"/>
  <c r="J17" i="1" s="1"/>
  <c r="J25" i="1"/>
  <c r="J30" i="1" s="1"/>
  <c r="H13" i="1"/>
  <c r="F13" i="1"/>
  <c r="D13" i="1"/>
  <c r="H41" i="1"/>
  <c r="F41" i="1"/>
  <c r="D41" i="1"/>
  <c r="H25" i="1"/>
  <c r="H30" i="1" s="1"/>
  <c r="F25" i="1"/>
  <c r="F30" i="1" s="1"/>
  <c r="D25" i="1"/>
  <c r="D30" i="1" s="1"/>
  <c r="H7" i="1"/>
  <c r="F7" i="1"/>
  <c r="D7" i="1"/>
  <c r="J32" i="1" l="1"/>
  <c r="J43" i="1" s="1"/>
  <c r="J49" i="1" s="1"/>
  <c r="F17" i="1"/>
  <c r="F32" i="1" s="1"/>
  <c r="F43" i="1" s="1"/>
  <c r="F49" i="1" s="1"/>
  <c r="D17" i="1"/>
  <c r="D32" i="1" s="1"/>
  <c r="D43" i="1" s="1"/>
  <c r="D49" i="1" s="1"/>
  <c r="H17" i="1"/>
  <c r="H32" i="1" s="1"/>
  <c r="H43" i="1" s="1"/>
  <c r="H49" i="1" s="1"/>
</calcChain>
</file>

<file path=xl/sharedStrings.xml><?xml version="1.0" encoding="utf-8"?>
<sst xmlns="http://schemas.openxmlformats.org/spreadsheetml/2006/main" count="62" uniqueCount="61">
  <si>
    <t>Operating revenues</t>
  </si>
  <si>
    <t>Tuition and fees</t>
  </si>
  <si>
    <t>Less:  scholarship allowance</t>
  </si>
  <si>
    <t>Net tuition and fees</t>
  </si>
  <si>
    <t>Grants and contracts</t>
  </si>
  <si>
    <t>Sales and services of educational activities</t>
  </si>
  <si>
    <t>Auxiliary enterprises, net of scholarship allowance</t>
  </si>
  <si>
    <t>Other operating revenue</t>
  </si>
  <si>
    <t>Total operating revenues</t>
  </si>
  <si>
    <t>Operating expenses</t>
  </si>
  <si>
    <t>Salaries, wages and benefits:</t>
  </si>
  <si>
    <t xml:space="preserve">    Faculty Salaries</t>
  </si>
  <si>
    <t xml:space="preserve">    Staff Salaries</t>
  </si>
  <si>
    <t xml:space="preserve">    Benefits</t>
  </si>
  <si>
    <t>Salaries, wages and benefits</t>
  </si>
  <si>
    <t>Depreciation</t>
  </si>
  <si>
    <t>Scholarships and fellowships</t>
  </si>
  <si>
    <t xml:space="preserve">Supplies and other services </t>
  </si>
  <si>
    <t>Total operating expenses</t>
  </si>
  <si>
    <t>Operating loss</t>
  </si>
  <si>
    <t>Nonoperating revenues (expenses)</t>
  </si>
  <si>
    <t>State appropriations</t>
  </si>
  <si>
    <t>Gifts</t>
  </si>
  <si>
    <t>Net investment income (loss) - realized</t>
  </si>
  <si>
    <t>Interest expense</t>
  </si>
  <si>
    <t>Net other nonoperating revenue (expense)</t>
  </si>
  <si>
    <t xml:space="preserve">Net nonoperating revenues </t>
  </si>
  <si>
    <t>Income before other changes in net position</t>
  </si>
  <si>
    <t>Increase in net position</t>
  </si>
  <si>
    <t>Totals may not sum due to rounding</t>
  </si>
  <si>
    <t>FY 2022</t>
  </si>
  <si>
    <t>FY 2023</t>
  </si>
  <si>
    <t>FY 2024</t>
  </si>
  <si>
    <t>Grants and contracts:</t>
  </si>
  <si>
    <t xml:space="preserve">    Federal</t>
  </si>
  <si>
    <t xml:space="preserve">    State</t>
  </si>
  <si>
    <t xml:space="preserve">    Local</t>
  </si>
  <si>
    <t xml:space="preserve">    Private</t>
  </si>
  <si>
    <t>Notes:</t>
  </si>
  <si>
    <t>*if Other, please describe</t>
  </si>
  <si>
    <r>
      <t>Ending Fund Balances</t>
    </r>
    <r>
      <rPr>
        <b/>
        <i/>
        <vertAlign val="superscript"/>
        <sz val="11"/>
        <color rgb="FF0077C8"/>
        <rFont val="Arial"/>
        <family val="2"/>
      </rPr>
      <t>2</t>
    </r>
  </si>
  <si>
    <r>
      <t>Net other changes in net position</t>
    </r>
    <r>
      <rPr>
        <vertAlign val="superscript"/>
        <sz val="11"/>
        <rFont val="Arial"/>
        <family val="2"/>
      </rPr>
      <t>1</t>
    </r>
  </si>
  <si>
    <t>2: Self supporting funds in the center may be designated funds, research overhead, other restricted funds</t>
  </si>
  <si>
    <t>Corpus Balance if Endowed Support</t>
  </si>
  <si>
    <t>*If any Endowed Support, please report Corpus below</t>
  </si>
  <si>
    <t>FY 2025 Budgeted</t>
  </si>
  <si>
    <r>
      <t xml:space="preserve">THE UNIVERSITY OF ALABAMA
CENTERS BUDGET REPORT
FY 2022 - FY 2024 ACTUALS, FY 2025 BUDGETED
</t>
    </r>
    <r>
      <rPr>
        <b/>
        <i/>
        <sz val="14"/>
        <color rgb="FFFFFFFF"/>
        <rFont val="Georgia"/>
        <family val="1"/>
      </rPr>
      <t>dollars in thousands</t>
    </r>
    <r>
      <rPr>
        <b/>
        <sz val="14"/>
        <color rgb="FFFFFFFF"/>
        <rFont val="Georgia"/>
        <family val="1"/>
      </rPr>
      <t xml:space="preserve"> 
Excludes Unrealized Net Investment Income (Loss)</t>
    </r>
  </si>
  <si>
    <t>Center: Aerophysics Research Center</t>
  </si>
  <si>
    <t>To study hypervelocity impact and hypervelocity flight in Earth's atmosphere.</t>
  </si>
  <si>
    <t>Institutional Support</t>
  </si>
  <si>
    <t>Capital Expenditures</t>
  </si>
  <si>
    <t>Facilities &amp; Administrative (F&amp;A/IER) Expense</t>
  </si>
  <si>
    <t>1: Net other changes in net position include State Capital Funds - PSCA, Capital Gifts and Grants, Additions to Permanent Endowments, Intergovernmental and Intragovernmental Transfers</t>
  </si>
  <si>
    <t xml:space="preserve">Center Name: </t>
  </si>
  <si>
    <t>Center Description:</t>
  </si>
  <si>
    <t>Alabama Center for Examples 1</t>
  </si>
  <si>
    <t>To enable and facilitate research</t>
  </si>
  <si>
    <t>Alabama Center for Examples 2</t>
  </si>
  <si>
    <t>To facilitate and enable research</t>
  </si>
  <si>
    <t>THE UNIVERSITY OF ALABAMA IN HUNTSVILLE
LIST OF CENTERS WITH NO ACTIVITY</t>
  </si>
  <si>
    <t xml:space="preserve">    Student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</si>
</sst>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6" x14ac:knownFonts="1">
    <font>
      <sz val="11"/>
      <color theme="1"/>
      <name val="Aptos Narrow"/>
      <family val="2"/>
      <scheme val="minor"/>
    </font>
    <font>
      <b/>
      <sz val="14"/>
      <color rgb="FFFFFFFF"/>
      <name val="Georgia"/>
      <family val="1"/>
    </font>
    <font>
      <b/>
      <i/>
      <sz val="14"/>
      <color rgb="FFFFFFFF"/>
      <name val="Georgia"/>
      <family val="1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rgb="FF9E1B32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rgb="FF0077C8"/>
      <name val="Arial"/>
      <family val="2"/>
    </font>
    <font>
      <b/>
      <i/>
      <vertAlign val="superscript"/>
      <sz val="11"/>
      <color rgb="FF0077C8"/>
      <name val="Arial"/>
      <family val="2"/>
    </font>
    <font>
      <vertAlign val="superscript"/>
      <sz val="11"/>
      <name val="Arial"/>
      <family val="2"/>
    </font>
    <font>
      <b/>
      <sz val="12"/>
      <color rgb="FFFFFFFF"/>
      <name val="Georgia"/>
      <family val="1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7C8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0" fillId="0" borderId="1" xfId="0" applyBorder="1"/>
    <xf numFmtId="0" fontId="5" fillId="0" borderId="1" xfId="1" applyFont="1" applyBorder="1"/>
    <xf numFmtId="0" fontId="6" fillId="2" borderId="2" xfId="1" applyFont="1" applyFill="1" applyBorder="1"/>
    <xf numFmtId="0" fontId="6" fillId="0" borderId="1" xfId="1" applyFont="1" applyBorder="1"/>
    <xf numFmtId="42" fontId="6" fillId="2" borderId="2" xfId="1" applyNumberFormat="1" applyFont="1" applyFill="1" applyBorder="1"/>
    <xf numFmtId="0" fontId="6" fillId="0" borderId="1" xfId="1" applyFont="1" applyBorder="1" applyAlignment="1">
      <alignment horizontal="left" indent="1"/>
    </xf>
    <xf numFmtId="41" fontId="6" fillId="2" borderId="3" xfId="1" applyNumberFormat="1" applyFont="1" applyFill="1" applyBorder="1"/>
    <xf numFmtId="41" fontId="6" fillId="2" borderId="4" xfId="1" applyNumberFormat="1" applyFont="1" applyFill="1" applyBorder="1"/>
    <xf numFmtId="41" fontId="6" fillId="2" borderId="2" xfId="1" applyNumberFormat="1" applyFont="1" applyFill="1" applyBorder="1"/>
    <xf numFmtId="41" fontId="5" fillId="2" borderId="2" xfId="1" applyNumberFormat="1" applyFont="1" applyFill="1" applyBorder="1"/>
    <xf numFmtId="0" fontId="5" fillId="0" borderId="1" xfId="1" applyFont="1" applyBorder="1" applyAlignment="1">
      <alignment horizontal="left" indent="1"/>
    </xf>
    <xf numFmtId="42" fontId="5" fillId="2" borderId="2" xfId="1" applyNumberFormat="1" applyFont="1" applyFill="1" applyBorder="1"/>
    <xf numFmtId="0" fontId="5" fillId="0" borderId="1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41" fontId="5" fillId="0" borderId="3" xfId="1" applyNumberFormat="1" applyFont="1" applyBorder="1"/>
    <xf numFmtId="42" fontId="5" fillId="2" borderId="3" xfId="1" applyNumberFormat="1" applyFont="1" applyFill="1" applyBorder="1"/>
    <xf numFmtId="42" fontId="5" fillId="2" borderId="4" xfId="1" applyNumberFormat="1" applyFont="1" applyFill="1" applyBorder="1"/>
    <xf numFmtId="41" fontId="8" fillId="0" borderId="3" xfId="1" applyNumberFormat="1" applyFont="1" applyBorder="1"/>
    <xf numFmtId="0" fontId="4" fillId="0" borderId="0" xfId="1" applyAlignment="1">
      <alignment vertical="center"/>
    </xf>
    <xf numFmtId="0" fontId="9" fillId="0" borderId="0" xfId="0" applyFont="1" applyAlignment="1">
      <alignment vertical="center"/>
    </xf>
    <xf numFmtId="42" fontId="4" fillId="0" borderId="0" xfId="1" applyNumberForma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7" fillId="4" borderId="1" xfId="1" applyFont="1" applyFill="1" applyBorder="1" applyAlignment="1">
      <alignment horizontal="left"/>
    </xf>
    <xf numFmtId="41" fontId="7" fillId="4" borderId="2" xfId="1" applyNumberFormat="1" applyFont="1" applyFill="1" applyBorder="1"/>
    <xf numFmtId="42" fontId="7" fillId="4" borderId="5" xfId="1" applyNumberFormat="1" applyFont="1" applyFill="1" applyBorder="1"/>
    <xf numFmtId="42" fontId="7" fillId="4" borderId="6" xfId="1" applyNumberFormat="1" applyFont="1" applyFill="1" applyBorder="1"/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left" indent="1"/>
    </xf>
    <xf numFmtId="42" fontId="11" fillId="2" borderId="3" xfId="1" applyNumberFormat="1" applyFont="1" applyFill="1" applyBorder="1"/>
    <xf numFmtId="41" fontId="6" fillId="2" borderId="8" xfId="1" applyNumberFormat="1" applyFont="1" applyFill="1" applyBorder="1"/>
    <xf numFmtId="41" fontId="7" fillId="4" borderId="8" xfId="1" applyNumberFormat="1" applyFont="1" applyFill="1" applyBorder="1"/>
    <xf numFmtId="0" fontId="0" fillId="0" borderId="0" xfId="0" applyAlignment="1">
      <alignment horizontal="center"/>
    </xf>
    <xf numFmtId="0" fontId="6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indent="1"/>
    </xf>
    <xf numFmtId="0" fontId="1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6" fillId="2" borderId="0" xfId="1" applyFont="1" applyFill="1"/>
    <xf numFmtId="42" fontId="6" fillId="2" borderId="0" xfId="1" applyNumberFormat="1" applyFont="1" applyFill="1"/>
    <xf numFmtId="41" fontId="6" fillId="2" borderId="0" xfId="1" applyNumberFormat="1" applyFont="1" applyFill="1"/>
    <xf numFmtId="41" fontId="6" fillId="2" borderId="9" xfId="1" applyNumberFormat="1" applyFont="1" applyFill="1" applyBorder="1"/>
    <xf numFmtId="41" fontId="7" fillId="4" borderId="9" xfId="1" applyNumberFormat="1" applyFont="1" applyFill="1" applyBorder="1"/>
    <xf numFmtId="41" fontId="7" fillId="4" borderId="0" xfId="1" applyNumberFormat="1" applyFont="1" applyFill="1"/>
    <xf numFmtId="41" fontId="5" fillId="2" borderId="0" xfId="1" applyNumberFormat="1" applyFont="1" applyFill="1"/>
    <xf numFmtId="42" fontId="5" fillId="2" borderId="0" xfId="1" applyNumberFormat="1" applyFont="1" applyFill="1"/>
    <xf numFmtId="42" fontId="11" fillId="2" borderId="0" xfId="1" applyNumberFormat="1" applyFont="1" applyFill="1"/>
    <xf numFmtId="41" fontId="7" fillId="0" borderId="0" xfId="1" applyNumberFormat="1" applyFont="1"/>
    <xf numFmtId="41" fontId="6" fillId="0" borderId="0" xfId="1" applyNumberFormat="1" applyFont="1"/>
    <xf numFmtId="0" fontId="6" fillId="0" borderId="0" xfId="1" applyFont="1"/>
    <xf numFmtId="41" fontId="5" fillId="0" borderId="0" xfId="1" applyNumberFormat="1" applyFont="1"/>
    <xf numFmtId="41" fontId="8" fillId="0" borderId="0" xfId="1" applyNumberFormat="1" applyFont="1"/>
    <xf numFmtId="42" fontId="11" fillId="2" borderId="2" xfId="1" applyNumberFormat="1" applyFont="1" applyFill="1" applyBorder="1"/>
    <xf numFmtId="42" fontId="11" fillId="2" borderId="4" xfId="1" applyNumberFormat="1" applyFont="1" applyFill="1" applyBorder="1"/>
    <xf numFmtId="0" fontId="15" fillId="5" borderId="14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5" borderId="17" xfId="0" applyFont="1" applyFill="1" applyBorder="1" applyAlignment="1">
      <alignment horizontal="left" vertical="center"/>
    </xf>
    <xf numFmtId="0" fontId="15" fillId="5" borderId="20" xfId="0" applyFont="1" applyFill="1" applyBorder="1" applyAlignment="1">
      <alignment horizontal="left" vertical="center"/>
    </xf>
    <xf numFmtId="20" fontId="0" fillId="0" borderId="0" xfId="0" applyNumberFormat="1" applyAlignment="1">
      <alignment horizontal="left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horizontal="left" vertical="center"/>
    </xf>
    <xf numFmtId="0" fontId="15" fillId="5" borderId="21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left" vertical="center"/>
    </xf>
  </cellXfs>
  <cellStyles count="2">
    <cellStyle name="Normal" xfId="0" builtinId="0"/>
    <cellStyle name="Normal 14" xfId="1" xr:uid="{5C2D30D1-EDCF-4B2D-BD3F-3D31D92AAC57}"/>
  </cellStyles>
  <dxfs count="0"/>
  <tableStyles count="0" defaultTableStyle="TableStyleMedium2" defaultPivotStyle="PivotStyleLight16"/>
  <colors>
    <mruColors>
      <color rgb="FF0077C8"/>
      <color rgb="FF1E6B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43C4-5200-4347-B6D4-37EFB4851510}">
  <sheetPr>
    <pageSetUpPr fitToPage="1"/>
  </sheetPr>
  <dimension ref="B1:K58"/>
  <sheetViews>
    <sheetView showGridLines="0" tabSelected="1" workbookViewId="0">
      <selection activeCell="A4" sqref="A4"/>
    </sheetView>
  </sheetViews>
  <sheetFormatPr defaultRowHeight="15" x14ac:dyDescent="0.25"/>
  <cols>
    <col min="1" max="1" width="7" customWidth="1"/>
    <col min="2" max="2" width="53.85546875" customWidth="1"/>
    <col min="3" max="3" width="3.140625" customWidth="1"/>
    <col min="4" max="4" width="18.7109375" customWidth="1"/>
    <col min="5" max="5" width="2.7109375" customWidth="1"/>
    <col min="6" max="6" width="18.7109375" customWidth="1"/>
    <col min="7" max="7" width="2.7109375" customWidth="1"/>
    <col min="8" max="8" width="18.7109375" customWidth="1"/>
    <col min="9" max="9" width="2.7109375" customWidth="1"/>
    <col min="10" max="10" width="18.7109375" customWidth="1"/>
    <col min="11" max="11" width="47.5703125" customWidth="1"/>
  </cols>
  <sheetData>
    <row r="1" spans="2:11" ht="96" customHeight="1" thickBot="1" x14ac:dyDescent="0.3">
      <c r="B1" s="61" t="s">
        <v>46</v>
      </c>
      <c r="C1" s="62"/>
      <c r="D1" s="62"/>
      <c r="E1" s="62"/>
      <c r="F1" s="62"/>
      <c r="G1" s="62"/>
      <c r="H1" s="62"/>
      <c r="I1" s="62"/>
      <c r="J1" s="63"/>
    </row>
    <row r="2" spans="2:11" ht="50.25" customHeight="1" thickTop="1" x14ac:dyDescent="0.25">
      <c r="B2" s="37" t="s">
        <v>47</v>
      </c>
      <c r="C2" s="38"/>
      <c r="D2" s="64" t="s">
        <v>48</v>
      </c>
      <c r="E2" s="64"/>
      <c r="F2" s="64"/>
      <c r="G2" s="64"/>
      <c r="H2" s="64"/>
      <c r="I2" s="64"/>
      <c r="J2" s="65"/>
    </row>
    <row r="3" spans="2:11" ht="15" customHeight="1" x14ac:dyDescent="0.25">
      <c r="B3" s="1"/>
      <c r="D3" s="39" t="s">
        <v>30</v>
      </c>
      <c r="F3" s="39" t="s">
        <v>31</v>
      </c>
      <c r="H3" s="39" t="s">
        <v>32</v>
      </c>
      <c r="J3" s="24" t="s">
        <v>45</v>
      </c>
      <c r="K3" s="34" t="s">
        <v>38</v>
      </c>
    </row>
    <row r="4" spans="2:11" ht="15" customHeight="1" x14ac:dyDescent="0.25">
      <c r="B4" s="2" t="s">
        <v>0</v>
      </c>
      <c r="C4" s="51"/>
      <c r="D4" s="40"/>
      <c r="E4" s="51"/>
      <c r="F4" s="40"/>
      <c r="G4" s="51"/>
      <c r="H4" s="40"/>
      <c r="I4" s="51"/>
      <c r="J4" s="3"/>
    </row>
    <row r="5" spans="2:11" x14ac:dyDescent="0.25">
      <c r="B5" s="4" t="s">
        <v>1</v>
      </c>
      <c r="C5" s="50"/>
      <c r="D5" s="41">
        <v>0</v>
      </c>
      <c r="E5" s="50"/>
      <c r="F5" s="41">
        <v>0</v>
      </c>
      <c r="G5" s="50"/>
      <c r="H5" s="41">
        <v>0</v>
      </c>
      <c r="I5" s="50"/>
      <c r="J5" s="5">
        <v>0</v>
      </c>
    </row>
    <row r="6" spans="2:11" x14ac:dyDescent="0.25">
      <c r="B6" s="6" t="s">
        <v>2</v>
      </c>
      <c r="C6" s="50"/>
      <c r="D6" s="7">
        <v>0</v>
      </c>
      <c r="E6" s="50"/>
      <c r="F6" s="7">
        <v>0</v>
      </c>
      <c r="G6" s="50"/>
      <c r="H6" s="7">
        <v>0</v>
      </c>
      <c r="I6" s="50"/>
      <c r="J6" s="8">
        <v>0</v>
      </c>
    </row>
    <row r="7" spans="2:11" x14ac:dyDescent="0.25">
      <c r="B7" s="4" t="s">
        <v>3</v>
      </c>
      <c r="C7" s="50"/>
      <c r="D7" s="42">
        <f>SUM(D5:D6)</f>
        <v>0</v>
      </c>
      <c r="E7" s="50"/>
      <c r="F7" s="42">
        <f>SUM(F5:F6)</f>
        <v>0</v>
      </c>
      <c r="G7" s="50"/>
      <c r="H7" s="42">
        <f>SUM(H5:H6)</f>
        <v>0</v>
      </c>
      <c r="I7" s="50"/>
      <c r="J7" s="9">
        <f>SUM(J5:J6)</f>
        <v>0</v>
      </c>
    </row>
    <row r="8" spans="2:11" x14ac:dyDescent="0.25">
      <c r="B8" s="4" t="s">
        <v>33</v>
      </c>
      <c r="C8" s="50"/>
      <c r="D8" s="42"/>
      <c r="E8" s="50"/>
      <c r="F8" s="42"/>
      <c r="G8" s="50"/>
      <c r="H8" s="42"/>
      <c r="I8" s="50"/>
      <c r="J8" s="9"/>
    </row>
    <row r="9" spans="2:11" x14ac:dyDescent="0.25">
      <c r="B9" s="4" t="s">
        <v>34</v>
      </c>
      <c r="C9" s="50"/>
      <c r="D9" s="42">
        <v>0</v>
      </c>
      <c r="E9" s="50"/>
      <c r="F9" s="42">
        <v>0</v>
      </c>
      <c r="G9" s="50"/>
      <c r="H9" s="42">
        <v>0</v>
      </c>
      <c r="I9" s="50"/>
      <c r="J9" s="9">
        <v>0</v>
      </c>
    </row>
    <row r="10" spans="2:11" x14ac:dyDescent="0.25">
      <c r="B10" s="4" t="s">
        <v>35</v>
      </c>
      <c r="C10" s="50"/>
      <c r="D10" s="42">
        <v>0</v>
      </c>
      <c r="E10" s="50"/>
      <c r="F10" s="42">
        <v>0</v>
      </c>
      <c r="G10" s="50"/>
      <c r="H10" s="42">
        <v>0</v>
      </c>
      <c r="I10" s="50"/>
      <c r="J10" s="9">
        <v>0</v>
      </c>
    </row>
    <row r="11" spans="2:11" x14ac:dyDescent="0.25">
      <c r="B11" s="4" t="s">
        <v>36</v>
      </c>
      <c r="C11" s="50"/>
      <c r="D11" s="42">
        <v>0</v>
      </c>
      <c r="E11" s="50"/>
      <c r="F11" s="42">
        <v>0</v>
      </c>
      <c r="G11" s="50"/>
      <c r="H11" s="42">
        <v>0</v>
      </c>
      <c r="I11" s="50"/>
      <c r="J11" s="9">
        <v>0</v>
      </c>
    </row>
    <row r="12" spans="2:11" x14ac:dyDescent="0.25">
      <c r="B12" s="4" t="s">
        <v>37</v>
      </c>
      <c r="C12" s="50"/>
      <c r="D12" s="7">
        <v>0</v>
      </c>
      <c r="E12" s="50"/>
      <c r="F12" s="7">
        <v>0</v>
      </c>
      <c r="G12" s="50"/>
      <c r="H12" s="7">
        <v>0</v>
      </c>
      <c r="I12" s="50"/>
      <c r="J12" s="8">
        <v>0</v>
      </c>
    </row>
    <row r="13" spans="2:11" x14ac:dyDescent="0.25">
      <c r="B13" s="4" t="s">
        <v>33</v>
      </c>
      <c r="C13" s="50"/>
      <c r="D13" s="42">
        <f>SUM(D9:D12)</f>
        <v>0</v>
      </c>
      <c r="E13" s="50"/>
      <c r="F13" s="42">
        <f>SUM(F9:F12)</f>
        <v>0</v>
      </c>
      <c r="G13" s="50"/>
      <c r="H13" s="43">
        <f>SUM(H9:H12)</f>
        <v>0</v>
      </c>
      <c r="I13" s="50"/>
      <c r="J13" s="32">
        <f>SUM(J9:J12)</f>
        <v>0</v>
      </c>
    </row>
    <row r="14" spans="2:11" x14ac:dyDescent="0.25">
      <c r="B14" s="4" t="s">
        <v>5</v>
      </c>
      <c r="C14" s="50"/>
      <c r="D14" s="42">
        <v>0</v>
      </c>
      <c r="E14" s="50"/>
      <c r="F14" s="42">
        <v>0</v>
      </c>
      <c r="G14" s="50"/>
      <c r="H14" s="42">
        <v>0</v>
      </c>
      <c r="I14" s="50"/>
      <c r="J14" s="9">
        <v>0</v>
      </c>
    </row>
    <row r="15" spans="2:11" x14ac:dyDescent="0.25">
      <c r="B15" s="4" t="s">
        <v>6</v>
      </c>
      <c r="C15" s="50"/>
      <c r="D15" s="42">
        <v>0</v>
      </c>
      <c r="E15" s="50"/>
      <c r="F15" s="42">
        <v>0</v>
      </c>
      <c r="G15" s="50"/>
      <c r="H15" s="42">
        <v>0</v>
      </c>
      <c r="I15" s="50"/>
      <c r="J15" s="9">
        <v>0</v>
      </c>
    </row>
    <row r="16" spans="2:11" x14ac:dyDescent="0.25">
      <c r="B16" s="4" t="s">
        <v>7</v>
      </c>
      <c r="C16" s="50"/>
      <c r="D16" s="7">
        <v>0</v>
      </c>
      <c r="E16" s="50"/>
      <c r="F16" s="7">
        <v>0</v>
      </c>
      <c r="G16" s="50"/>
      <c r="H16" s="7">
        <v>0</v>
      </c>
      <c r="I16" s="50"/>
      <c r="J16" s="8">
        <v>0</v>
      </c>
      <c r="K16" t="s">
        <v>39</v>
      </c>
    </row>
    <row r="17" spans="2:10" x14ac:dyDescent="0.25">
      <c r="B17" s="25" t="s">
        <v>8</v>
      </c>
      <c r="C17" s="49"/>
      <c r="D17" s="45">
        <f>SUM(D7,D13,D14,D15,D16)</f>
        <v>0</v>
      </c>
      <c r="E17" s="49"/>
      <c r="F17" s="45">
        <f>SUM(F7,F13,F14,F15,F16)</f>
        <v>0</v>
      </c>
      <c r="G17" s="49"/>
      <c r="H17" s="44">
        <f>SUM(H7,H13,H14,H15,H16)</f>
        <v>0</v>
      </c>
      <c r="I17" s="49"/>
      <c r="J17" s="33">
        <f>SUM(J7,J13,J14,J15,J16)</f>
        <v>0</v>
      </c>
    </row>
    <row r="18" spans="2:10" x14ac:dyDescent="0.25">
      <c r="B18" s="4"/>
      <c r="C18" s="50"/>
      <c r="D18" s="42"/>
      <c r="E18" s="50"/>
      <c r="F18" s="42"/>
      <c r="G18" s="50"/>
      <c r="H18" s="42"/>
      <c r="I18" s="50"/>
      <c r="J18" s="9"/>
    </row>
    <row r="19" spans="2:10" x14ac:dyDescent="0.25">
      <c r="B19" s="2" t="s">
        <v>9</v>
      </c>
      <c r="C19" s="50"/>
      <c r="D19" s="42"/>
      <c r="E19" s="50"/>
      <c r="F19" s="42"/>
      <c r="G19" s="50"/>
      <c r="H19" s="42"/>
      <c r="I19" s="50"/>
      <c r="J19" s="9"/>
    </row>
    <row r="20" spans="2:10" x14ac:dyDescent="0.25">
      <c r="B20" s="4" t="s">
        <v>10</v>
      </c>
      <c r="C20" s="50"/>
      <c r="D20" s="42"/>
      <c r="E20" s="50"/>
      <c r="F20" s="42"/>
      <c r="G20" s="50"/>
      <c r="H20" s="42"/>
      <c r="I20" s="50"/>
      <c r="J20" s="9"/>
    </row>
    <row r="21" spans="2:10" x14ac:dyDescent="0.25">
      <c r="B21" s="4" t="s">
        <v>11</v>
      </c>
      <c r="C21" s="50"/>
      <c r="D21" s="42">
        <v>0</v>
      </c>
      <c r="E21" s="50"/>
      <c r="F21" s="42">
        <v>0</v>
      </c>
      <c r="G21" s="50"/>
      <c r="H21" s="42">
        <v>0</v>
      </c>
      <c r="I21" s="50"/>
      <c r="J21" s="9">
        <v>0</v>
      </c>
    </row>
    <row r="22" spans="2:10" x14ac:dyDescent="0.25">
      <c r="B22" s="4" t="s">
        <v>12</v>
      </c>
      <c r="C22" s="50"/>
      <c r="D22" s="42">
        <v>0</v>
      </c>
      <c r="E22" s="50"/>
      <c r="F22" s="42">
        <v>0</v>
      </c>
      <c r="G22" s="50"/>
      <c r="H22" s="42">
        <v>0</v>
      </c>
      <c r="I22" s="50"/>
      <c r="J22" s="9">
        <v>0</v>
      </c>
    </row>
    <row r="23" spans="2:10" x14ac:dyDescent="0.25">
      <c r="B23" s="4" t="s">
        <v>60</v>
      </c>
      <c r="C23" s="50"/>
      <c r="D23" s="42">
        <v>0</v>
      </c>
      <c r="E23" s="50"/>
      <c r="F23" s="42">
        <v>0</v>
      </c>
      <c r="G23" s="50"/>
      <c r="H23" s="42">
        <v>0</v>
      </c>
      <c r="I23" s="50"/>
      <c r="J23" s="9">
        <v>0</v>
      </c>
    </row>
    <row r="24" spans="2:10" x14ac:dyDescent="0.25">
      <c r="B24" s="4" t="s">
        <v>13</v>
      </c>
      <c r="C24" s="50"/>
      <c r="D24" s="7">
        <v>0</v>
      </c>
      <c r="E24" s="50"/>
      <c r="F24" s="7">
        <v>0</v>
      </c>
      <c r="G24" s="50"/>
      <c r="H24" s="7">
        <v>0</v>
      </c>
      <c r="I24" s="50"/>
      <c r="J24" s="8">
        <v>0</v>
      </c>
    </row>
    <row r="25" spans="2:10" x14ac:dyDescent="0.25">
      <c r="B25" s="4" t="s">
        <v>14</v>
      </c>
      <c r="C25" s="50"/>
      <c r="D25" s="42">
        <f>SUM(D21:D24)</f>
        <v>0</v>
      </c>
      <c r="E25" s="50"/>
      <c r="F25" s="42">
        <f>SUM(F21:F24)</f>
        <v>0</v>
      </c>
      <c r="G25" s="50"/>
      <c r="H25" s="42">
        <f>SUM(H21:H24)</f>
        <v>0</v>
      </c>
      <c r="I25" s="50"/>
      <c r="J25" s="9">
        <f>SUM(J21:J24)</f>
        <v>0</v>
      </c>
    </row>
    <row r="26" spans="2:10" x14ac:dyDescent="0.25">
      <c r="B26" s="4" t="s">
        <v>15</v>
      </c>
      <c r="C26" s="50"/>
      <c r="D26" s="42">
        <v>0</v>
      </c>
      <c r="E26" s="50"/>
      <c r="F26" s="42">
        <v>0</v>
      </c>
      <c r="G26" s="50"/>
      <c r="H26" s="42">
        <v>0</v>
      </c>
      <c r="I26" s="50"/>
      <c r="J26" s="9">
        <v>0</v>
      </c>
    </row>
    <row r="27" spans="2:10" x14ac:dyDescent="0.25">
      <c r="B27" s="4" t="s">
        <v>16</v>
      </c>
      <c r="C27" s="50"/>
      <c r="D27" s="42">
        <v>0</v>
      </c>
      <c r="E27" s="50"/>
      <c r="F27" s="42">
        <v>0</v>
      </c>
      <c r="G27" s="50"/>
      <c r="H27" s="42">
        <v>0</v>
      </c>
      <c r="I27" s="50"/>
      <c r="J27" s="9">
        <v>0</v>
      </c>
    </row>
    <row r="28" spans="2:10" x14ac:dyDescent="0.25">
      <c r="B28" s="4" t="s">
        <v>17</v>
      </c>
      <c r="C28" s="50"/>
      <c r="D28" s="42">
        <v>0</v>
      </c>
      <c r="E28" s="50"/>
      <c r="F28" s="42">
        <v>0</v>
      </c>
      <c r="G28" s="50"/>
      <c r="H28" s="42">
        <v>0</v>
      </c>
      <c r="I28" s="50"/>
      <c r="J28" s="9">
        <v>0</v>
      </c>
    </row>
    <row r="29" spans="2:10" x14ac:dyDescent="0.25">
      <c r="B29" s="4" t="s">
        <v>51</v>
      </c>
      <c r="C29" s="50"/>
      <c r="D29" s="42">
        <v>0</v>
      </c>
      <c r="E29" s="50"/>
      <c r="F29" s="42">
        <v>0</v>
      </c>
      <c r="G29" s="50"/>
      <c r="H29" s="42">
        <v>0</v>
      </c>
      <c r="I29" s="50"/>
      <c r="J29" s="9">
        <v>0</v>
      </c>
    </row>
    <row r="30" spans="2:10" x14ac:dyDescent="0.25">
      <c r="B30" s="25" t="s">
        <v>18</v>
      </c>
      <c r="C30" s="49"/>
      <c r="D30" s="45">
        <f>SUM(D25:D29)</f>
        <v>0</v>
      </c>
      <c r="E30" s="49"/>
      <c r="F30" s="45">
        <f>SUM(F25:F29)</f>
        <v>0</v>
      </c>
      <c r="G30" s="49"/>
      <c r="H30" s="45">
        <f>SUM(H25:H29)</f>
        <v>0</v>
      </c>
      <c r="I30" s="49"/>
      <c r="J30" s="26">
        <f>SUM(J25:J29)</f>
        <v>0</v>
      </c>
    </row>
    <row r="31" spans="2:10" x14ac:dyDescent="0.25">
      <c r="B31" s="2"/>
      <c r="C31" s="52"/>
      <c r="D31" s="46"/>
      <c r="E31" s="52"/>
      <c r="F31" s="46"/>
      <c r="G31" s="52"/>
      <c r="H31" s="46"/>
      <c r="I31" s="52"/>
      <c r="J31" s="10"/>
    </row>
    <row r="32" spans="2:10" x14ac:dyDescent="0.25">
      <c r="B32" s="25" t="s">
        <v>19</v>
      </c>
      <c r="C32" s="49"/>
      <c r="D32" s="45">
        <f>(D17-D30)</f>
        <v>0</v>
      </c>
      <c r="E32" s="49"/>
      <c r="F32" s="45">
        <f>(F17-F30)</f>
        <v>0</v>
      </c>
      <c r="G32" s="49"/>
      <c r="H32" s="45">
        <f>(H17-H30)</f>
        <v>0</v>
      </c>
      <c r="I32" s="49"/>
      <c r="J32" s="26">
        <f>(J17-J30)</f>
        <v>0</v>
      </c>
    </row>
    <row r="33" spans="2:11" x14ac:dyDescent="0.25">
      <c r="B33" s="2"/>
      <c r="C33" s="50"/>
      <c r="D33" s="42"/>
      <c r="E33" s="50"/>
      <c r="F33" s="42"/>
      <c r="G33" s="50"/>
      <c r="H33" s="42"/>
      <c r="I33" s="50"/>
      <c r="J33" s="9"/>
    </row>
    <row r="34" spans="2:11" x14ac:dyDescent="0.25">
      <c r="B34" s="2" t="s">
        <v>20</v>
      </c>
      <c r="C34" s="50"/>
      <c r="D34" s="42"/>
      <c r="E34" s="50"/>
      <c r="F34" s="42"/>
      <c r="G34" s="50"/>
      <c r="H34" s="42"/>
      <c r="I34" s="50"/>
      <c r="J34" s="9"/>
    </row>
    <row r="35" spans="2:11" x14ac:dyDescent="0.25">
      <c r="B35" s="4" t="s">
        <v>21</v>
      </c>
      <c r="C35" s="50"/>
      <c r="D35" s="42">
        <v>0</v>
      </c>
      <c r="E35" s="50"/>
      <c r="F35" s="42">
        <v>0</v>
      </c>
      <c r="G35" s="50"/>
      <c r="H35" s="42">
        <v>0</v>
      </c>
      <c r="I35" s="50"/>
      <c r="J35" s="9">
        <v>0</v>
      </c>
    </row>
    <row r="36" spans="2:11" x14ac:dyDescent="0.25">
      <c r="B36" s="4" t="s">
        <v>4</v>
      </c>
      <c r="C36" s="50"/>
      <c r="D36" s="42">
        <v>0</v>
      </c>
      <c r="E36" s="50"/>
      <c r="F36" s="42">
        <v>0</v>
      </c>
      <c r="G36" s="50"/>
      <c r="H36" s="42">
        <v>0</v>
      </c>
      <c r="I36" s="50"/>
      <c r="J36" s="9">
        <v>0</v>
      </c>
    </row>
    <row r="37" spans="2:11" x14ac:dyDescent="0.25">
      <c r="B37" s="4" t="s">
        <v>22</v>
      </c>
      <c r="C37" s="50"/>
      <c r="D37" s="42">
        <v>0</v>
      </c>
      <c r="E37" s="50"/>
      <c r="F37" s="42">
        <v>0</v>
      </c>
      <c r="G37" s="50"/>
      <c r="H37" s="42">
        <v>0</v>
      </c>
      <c r="I37" s="50"/>
      <c r="J37" s="9">
        <v>0</v>
      </c>
    </row>
    <row r="38" spans="2:11" x14ac:dyDescent="0.25">
      <c r="B38" s="4" t="s">
        <v>23</v>
      </c>
      <c r="C38" s="50"/>
      <c r="D38" s="42">
        <v>0</v>
      </c>
      <c r="E38" s="50"/>
      <c r="F38" s="42">
        <v>0</v>
      </c>
      <c r="G38" s="50"/>
      <c r="H38" s="42">
        <v>0</v>
      </c>
      <c r="I38" s="50"/>
      <c r="J38" s="9">
        <v>0</v>
      </c>
      <c r="K38" t="s">
        <v>44</v>
      </c>
    </row>
    <row r="39" spans="2:11" x14ac:dyDescent="0.25">
      <c r="B39" s="4" t="s">
        <v>24</v>
      </c>
      <c r="C39" s="50"/>
      <c r="D39" s="42">
        <v>0</v>
      </c>
      <c r="E39" s="50"/>
      <c r="F39" s="42">
        <v>0</v>
      </c>
      <c r="G39" s="50"/>
      <c r="H39" s="42">
        <v>0</v>
      </c>
      <c r="I39" s="50"/>
      <c r="J39" s="9">
        <v>0</v>
      </c>
    </row>
    <row r="40" spans="2:11" x14ac:dyDescent="0.25">
      <c r="B40" s="4" t="s">
        <v>25</v>
      </c>
      <c r="C40" s="50"/>
      <c r="D40" s="7">
        <v>0</v>
      </c>
      <c r="E40" s="50"/>
      <c r="F40" s="7">
        <v>0</v>
      </c>
      <c r="G40" s="50"/>
      <c r="H40" s="7">
        <v>0</v>
      </c>
      <c r="I40" s="50"/>
      <c r="J40" s="8">
        <v>0</v>
      </c>
    </row>
    <row r="41" spans="2:11" x14ac:dyDescent="0.25">
      <c r="B41" s="25" t="s">
        <v>26</v>
      </c>
      <c r="C41" s="49"/>
      <c r="D41" s="45">
        <f>SUM(D35:D40)</f>
        <v>0</v>
      </c>
      <c r="E41" s="49"/>
      <c r="F41" s="45">
        <f>SUM(F35:F40)</f>
        <v>0</v>
      </c>
      <c r="G41" s="49"/>
      <c r="H41" s="45">
        <f>SUM(H35:H40)</f>
        <v>0</v>
      </c>
      <c r="I41" s="49"/>
      <c r="J41" s="26">
        <f>SUM(J35:J40)</f>
        <v>0</v>
      </c>
    </row>
    <row r="42" spans="2:11" x14ac:dyDescent="0.25">
      <c r="B42" s="4"/>
      <c r="C42" s="50"/>
      <c r="D42" s="42"/>
      <c r="E42" s="50"/>
      <c r="F42" s="42"/>
      <c r="G42" s="50"/>
      <c r="H42" s="42"/>
      <c r="I42" s="50"/>
      <c r="J42" s="9"/>
    </row>
    <row r="43" spans="2:11" x14ac:dyDescent="0.25">
      <c r="B43" s="25" t="s">
        <v>27</v>
      </c>
      <c r="C43" s="49"/>
      <c r="D43" s="45">
        <f>D32+D41</f>
        <v>0</v>
      </c>
      <c r="E43" s="49"/>
      <c r="F43" s="45">
        <f>F32+F41</f>
        <v>0</v>
      </c>
      <c r="G43" s="49"/>
      <c r="H43" s="45">
        <f>H32+H41</f>
        <v>0</v>
      </c>
      <c r="I43" s="49"/>
      <c r="J43" s="26">
        <f>J32+J41</f>
        <v>0</v>
      </c>
    </row>
    <row r="44" spans="2:11" x14ac:dyDescent="0.25">
      <c r="B44" s="11"/>
      <c r="C44" s="52"/>
      <c r="D44" s="47"/>
      <c r="E44" s="52"/>
      <c r="F44" s="47"/>
      <c r="G44" s="52"/>
      <c r="H44" s="47"/>
      <c r="I44" s="52"/>
      <c r="J44" s="12"/>
    </row>
    <row r="45" spans="2:11" ht="17.25" x14ac:dyDescent="0.25">
      <c r="B45" s="35" t="s">
        <v>41</v>
      </c>
      <c r="C45" s="49"/>
      <c r="D45" s="42">
        <v>0</v>
      </c>
      <c r="E45" s="49"/>
      <c r="F45" s="42">
        <v>0</v>
      </c>
      <c r="G45" s="49"/>
      <c r="H45" s="42">
        <v>0</v>
      </c>
      <c r="I45" s="49"/>
      <c r="J45" s="9">
        <v>0</v>
      </c>
    </row>
    <row r="46" spans="2:11" x14ac:dyDescent="0.25">
      <c r="B46" s="35" t="s">
        <v>49</v>
      </c>
      <c r="C46" s="49"/>
      <c r="D46" s="42">
        <v>0</v>
      </c>
      <c r="E46" s="49"/>
      <c r="F46" s="42">
        <v>0</v>
      </c>
      <c r="G46" s="49"/>
      <c r="H46" s="42">
        <v>0</v>
      </c>
      <c r="I46" s="49"/>
      <c r="J46" s="9">
        <v>0</v>
      </c>
    </row>
    <row r="47" spans="2:11" x14ac:dyDescent="0.25">
      <c r="B47" s="35" t="s">
        <v>50</v>
      </c>
      <c r="C47" s="49"/>
      <c r="D47" s="42">
        <v>0</v>
      </c>
      <c r="E47" s="49"/>
      <c r="F47" s="42">
        <v>0</v>
      </c>
      <c r="G47" s="49"/>
      <c r="H47" s="42">
        <v>0</v>
      </c>
      <c r="I47" s="49"/>
      <c r="J47" s="9">
        <v>0</v>
      </c>
    </row>
    <row r="48" spans="2:11" x14ac:dyDescent="0.25">
      <c r="B48" s="13"/>
      <c r="C48" s="52"/>
      <c r="D48" s="46"/>
      <c r="E48" s="52"/>
      <c r="F48" s="46"/>
      <c r="G48" s="52"/>
      <c r="H48" s="46"/>
      <c r="I48" s="52"/>
      <c r="J48" s="10"/>
    </row>
    <row r="49" spans="2:10" ht="15.75" thickBot="1" x14ac:dyDescent="0.3">
      <c r="B49" s="25" t="s">
        <v>28</v>
      </c>
      <c r="C49" s="49"/>
      <c r="D49" s="27">
        <f>D43+D45+D46+D47</f>
        <v>0</v>
      </c>
      <c r="E49" s="49"/>
      <c r="F49" s="27">
        <f>F43+F45+F46+F47</f>
        <v>0</v>
      </c>
      <c r="G49" s="49"/>
      <c r="H49" s="27">
        <f>H43+H45+H46+H47</f>
        <v>0</v>
      </c>
      <c r="I49" s="49"/>
      <c r="J49" s="28">
        <f>J43+J45+J46+J47</f>
        <v>0</v>
      </c>
    </row>
    <row r="50" spans="2:10" ht="15.75" thickTop="1" x14ac:dyDescent="0.25">
      <c r="B50" s="14"/>
      <c r="C50" s="15"/>
      <c r="D50" s="16"/>
      <c r="E50" s="15"/>
      <c r="F50" s="16"/>
      <c r="G50" s="15"/>
      <c r="H50" s="16"/>
      <c r="I50" s="15"/>
      <c r="J50" s="17"/>
    </row>
    <row r="51" spans="2:10" x14ac:dyDescent="0.25">
      <c r="B51" s="29"/>
      <c r="C51" s="52"/>
      <c r="D51" s="47"/>
      <c r="E51" s="52"/>
      <c r="F51" s="47"/>
      <c r="G51" s="52"/>
      <c r="H51" s="47"/>
      <c r="I51" s="52"/>
      <c r="J51" s="12"/>
    </row>
    <row r="52" spans="2:10" ht="16.5" x14ac:dyDescent="0.25">
      <c r="B52" s="36" t="s">
        <v>40</v>
      </c>
      <c r="C52" s="53"/>
      <c r="D52" s="48">
        <v>40</v>
      </c>
      <c r="E52" s="53"/>
      <c r="F52" s="48">
        <v>38</v>
      </c>
      <c r="G52" s="53"/>
      <c r="H52" s="48">
        <v>42</v>
      </c>
      <c r="I52" s="53"/>
      <c r="J52" s="54">
        <v>0</v>
      </c>
    </row>
    <row r="53" spans="2:10" x14ac:dyDescent="0.25">
      <c r="B53" s="30" t="s">
        <v>43</v>
      </c>
      <c r="C53" s="18"/>
      <c r="D53" s="31">
        <v>20</v>
      </c>
      <c r="E53" s="18"/>
      <c r="F53" s="31">
        <v>21</v>
      </c>
      <c r="G53" s="18"/>
      <c r="H53" s="31">
        <v>24</v>
      </c>
      <c r="I53" s="18"/>
      <c r="J53" s="55">
        <v>0</v>
      </c>
    </row>
    <row r="54" spans="2:10" x14ac:dyDescent="0.25">
      <c r="B54" s="20"/>
      <c r="C54" s="19"/>
      <c r="D54" s="19"/>
      <c r="E54" s="19"/>
      <c r="F54" s="21"/>
      <c r="G54" s="19"/>
      <c r="I54" s="19"/>
    </row>
    <row r="55" spans="2:10" x14ac:dyDescent="0.25">
      <c r="B55" s="22" t="s">
        <v>29</v>
      </c>
      <c r="C55" s="23"/>
      <c r="D55" s="23"/>
      <c r="E55" s="23"/>
      <c r="F55" s="23"/>
      <c r="G55" s="23"/>
      <c r="I55" s="23"/>
    </row>
    <row r="56" spans="2:10" x14ac:dyDescent="0.25">
      <c r="B56" s="60" t="s">
        <v>52</v>
      </c>
      <c r="C56" s="60"/>
      <c r="D56" s="60"/>
      <c r="E56" s="60"/>
      <c r="F56" s="60"/>
      <c r="G56" s="60"/>
      <c r="H56" s="60"/>
    </row>
    <row r="57" spans="2:10" x14ac:dyDescent="0.25">
      <c r="B57" s="60"/>
      <c r="C57" s="60"/>
      <c r="D57" s="60"/>
      <c r="E57" s="60"/>
      <c r="F57" s="60"/>
      <c r="G57" s="60"/>
      <c r="H57" s="60"/>
    </row>
    <row r="58" spans="2:10" x14ac:dyDescent="0.25">
      <c r="B58" t="s">
        <v>42</v>
      </c>
    </row>
  </sheetData>
  <mergeCells count="3">
    <mergeCell ref="B56:H57"/>
    <mergeCell ref="B1:J1"/>
    <mergeCell ref="D2:J2"/>
  </mergeCells>
  <pageMargins left="0.7" right="0.7" top="0.75" bottom="0.7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F977F-906F-41E4-AC58-2072740A748B}">
  <sheetPr>
    <pageSetUpPr fitToPage="1"/>
  </sheetPr>
  <dimension ref="B1:I21"/>
  <sheetViews>
    <sheetView workbookViewId="0">
      <selection activeCell="C10" sqref="C10:I10"/>
    </sheetView>
  </sheetViews>
  <sheetFormatPr defaultRowHeight="15" x14ac:dyDescent="0.25"/>
  <cols>
    <col min="2" max="2" width="61.7109375" customWidth="1"/>
    <col min="3" max="3" width="18.7109375" customWidth="1"/>
    <col min="4" max="4" width="2.7109375" customWidth="1"/>
    <col min="5" max="5" width="18.7109375" customWidth="1"/>
    <col min="6" max="6" width="2.7109375" customWidth="1"/>
    <col min="7" max="7" width="18.7109375" customWidth="1"/>
    <col min="8" max="8" width="2.7109375" customWidth="1"/>
    <col min="9" max="9" width="18.7109375" customWidth="1"/>
  </cols>
  <sheetData>
    <row r="1" spans="2:9" ht="56.25" customHeight="1" thickBot="1" x14ac:dyDescent="0.3">
      <c r="B1" s="61" t="s">
        <v>59</v>
      </c>
      <c r="C1" s="62"/>
      <c r="D1" s="62"/>
      <c r="E1" s="62"/>
      <c r="F1" s="62"/>
      <c r="G1" s="62"/>
      <c r="H1" s="62"/>
      <c r="I1" s="62"/>
    </row>
    <row r="2" spans="2:9" ht="18.75" thickTop="1" x14ac:dyDescent="0.25">
      <c r="B2" s="37" t="s">
        <v>53</v>
      </c>
      <c r="C2" s="70" t="s">
        <v>54</v>
      </c>
      <c r="D2" s="70"/>
      <c r="E2" s="70"/>
      <c r="F2" s="70"/>
      <c r="G2" s="70"/>
      <c r="H2" s="70"/>
      <c r="I2" s="70"/>
    </row>
    <row r="3" spans="2:9" s="57" customFormat="1" ht="25.5" customHeight="1" x14ac:dyDescent="0.25">
      <c r="B3" s="56" t="s">
        <v>55</v>
      </c>
      <c r="C3" s="71" t="s">
        <v>56</v>
      </c>
      <c r="D3" s="71"/>
      <c r="E3" s="71"/>
      <c r="F3" s="71"/>
      <c r="G3" s="71"/>
      <c r="H3" s="71"/>
      <c r="I3" s="72"/>
    </row>
    <row r="4" spans="2:9" s="57" customFormat="1" ht="25.5" customHeight="1" x14ac:dyDescent="0.25">
      <c r="B4" s="58" t="s">
        <v>57</v>
      </c>
      <c r="C4" s="66" t="s">
        <v>58</v>
      </c>
      <c r="D4" s="66"/>
      <c r="E4" s="66"/>
      <c r="F4" s="66"/>
      <c r="G4" s="66"/>
      <c r="H4" s="66"/>
      <c r="I4" s="67"/>
    </row>
    <row r="5" spans="2:9" s="57" customFormat="1" ht="25.5" customHeight="1" x14ac:dyDescent="0.25">
      <c r="B5" s="58"/>
      <c r="C5" s="66"/>
      <c r="D5" s="66"/>
      <c r="E5" s="66"/>
      <c r="F5" s="66"/>
      <c r="G5" s="66"/>
      <c r="H5" s="66"/>
      <c r="I5" s="67"/>
    </row>
    <row r="6" spans="2:9" s="57" customFormat="1" ht="25.5" customHeight="1" x14ac:dyDescent="0.25">
      <c r="B6" s="58"/>
      <c r="C6" s="66"/>
      <c r="D6" s="66"/>
      <c r="E6" s="66"/>
      <c r="F6" s="66"/>
      <c r="G6" s="66"/>
      <c r="H6" s="66"/>
      <c r="I6" s="67"/>
    </row>
    <row r="7" spans="2:9" s="57" customFormat="1" ht="25.5" customHeight="1" x14ac:dyDescent="0.25">
      <c r="B7" s="58"/>
      <c r="C7" s="66"/>
      <c r="D7" s="66"/>
      <c r="E7" s="66"/>
      <c r="F7" s="66"/>
      <c r="G7" s="66"/>
      <c r="H7" s="66"/>
      <c r="I7" s="67"/>
    </row>
    <row r="8" spans="2:9" s="57" customFormat="1" ht="25.5" customHeight="1" x14ac:dyDescent="0.25">
      <c r="B8" s="58"/>
      <c r="C8" s="66"/>
      <c r="D8" s="66"/>
      <c r="E8" s="66"/>
      <c r="F8" s="66"/>
      <c r="G8" s="66"/>
      <c r="H8" s="66"/>
      <c r="I8" s="67"/>
    </row>
    <row r="9" spans="2:9" s="57" customFormat="1" ht="25.5" customHeight="1" x14ac:dyDescent="0.25">
      <c r="B9" s="58"/>
      <c r="C9" s="66"/>
      <c r="D9" s="66"/>
      <c r="E9" s="66"/>
      <c r="F9" s="66"/>
      <c r="G9" s="66"/>
      <c r="H9" s="66"/>
      <c r="I9" s="67"/>
    </row>
    <row r="10" spans="2:9" s="57" customFormat="1" ht="25.5" customHeight="1" x14ac:dyDescent="0.25">
      <c r="B10" s="58"/>
      <c r="C10" s="66"/>
      <c r="D10" s="66"/>
      <c r="E10" s="66"/>
      <c r="F10" s="66"/>
      <c r="G10" s="66"/>
      <c r="H10" s="66"/>
      <c r="I10" s="67"/>
    </row>
    <row r="11" spans="2:9" s="57" customFormat="1" ht="25.5" customHeight="1" x14ac:dyDescent="0.25">
      <c r="B11" s="58"/>
      <c r="C11" s="66"/>
      <c r="D11" s="66"/>
      <c r="E11" s="66"/>
      <c r="F11" s="66"/>
      <c r="G11" s="66"/>
      <c r="H11" s="66"/>
      <c r="I11" s="67"/>
    </row>
    <row r="12" spans="2:9" s="57" customFormat="1" ht="25.5" customHeight="1" x14ac:dyDescent="0.25">
      <c r="B12" s="58"/>
      <c r="C12" s="66"/>
      <c r="D12" s="66"/>
      <c r="E12" s="66"/>
      <c r="F12" s="66"/>
      <c r="G12" s="66"/>
      <c r="H12" s="66"/>
      <c r="I12" s="67"/>
    </row>
    <row r="13" spans="2:9" s="57" customFormat="1" ht="25.5" customHeight="1" x14ac:dyDescent="0.25">
      <c r="B13" s="58"/>
      <c r="C13" s="66"/>
      <c r="D13" s="66"/>
      <c r="E13" s="66"/>
      <c r="F13" s="66"/>
      <c r="G13" s="66"/>
      <c r="H13" s="66"/>
      <c r="I13" s="67"/>
    </row>
    <row r="14" spans="2:9" s="57" customFormat="1" ht="25.5" customHeight="1" x14ac:dyDescent="0.25">
      <c r="B14" s="58"/>
      <c r="C14" s="66"/>
      <c r="D14" s="66"/>
      <c r="E14" s="66"/>
      <c r="F14" s="66"/>
      <c r="G14" s="66"/>
      <c r="H14" s="66"/>
      <c r="I14" s="67"/>
    </row>
    <row r="15" spans="2:9" s="57" customFormat="1" ht="25.5" customHeight="1" x14ac:dyDescent="0.25">
      <c r="B15" s="58"/>
      <c r="C15" s="66"/>
      <c r="D15" s="66"/>
      <c r="E15" s="66"/>
      <c r="F15" s="66"/>
      <c r="G15" s="66"/>
      <c r="H15" s="66"/>
      <c r="I15" s="67"/>
    </row>
    <row r="16" spans="2:9" s="57" customFormat="1" ht="25.5" customHeight="1" x14ac:dyDescent="0.25">
      <c r="B16" s="58"/>
      <c r="C16" s="66"/>
      <c r="D16" s="66"/>
      <c r="E16" s="66"/>
      <c r="F16" s="66"/>
      <c r="G16" s="66"/>
      <c r="H16" s="66"/>
      <c r="I16" s="67"/>
    </row>
    <row r="17" spans="2:9" s="57" customFormat="1" ht="25.5" customHeight="1" x14ac:dyDescent="0.25">
      <c r="B17" s="58"/>
      <c r="C17" s="66"/>
      <c r="D17" s="66"/>
      <c r="E17" s="66"/>
      <c r="F17" s="66"/>
      <c r="G17" s="66"/>
      <c r="H17" s="66"/>
      <c r="I17" s="67"/>
    </row>
    <row r="18" spans="2:9" s="57" customFormat="1" ht="25.5" customHeight="1" x14ac:dyDescent="0.25">
      <c r="B18" s="58"/>
      <c r="C18" s="66"/>
      <c r="D18" s="66"/>
      <c r="E18" s="66"/>
      <c r="F18" s="66"/>
      <c r="G18" s="66"/>
      <c r="H18" s="66"/>
      <c r="I18" s="67"/>
    </row>
    <row r="19" spans="2:9" s="57" customFormat="1" ht="25.5" customHeight="1" x14ac:dyDescent="0.25">
      <c r="B19" s="58"/>
      <c r="C19" s="66"/>
      <c r="D19" s="66"/>
      <c r="E19" s="66"/>
      <c r="F19" s="66"/>
      <c r="G19" s="66"/>
      <c r="H19" s="66"/>
      <c r="I19" s="67"/>
    </row>
    <row r="20" spans="2:9" s="57" customFormat="1" ht="25.5" customHeight="1" x14ac:dyDescent="0.25">
      <c r="B20" s="58"/>
      <c r="C20" s="66"/>
      <c r="D20" s="66"/>
      <c r="E20" s="66"/>
      <c r="F20" s="66"/>
      <c r="G20" s="66"/>
      <c r="H20" s="66"/>
      <c r="I20" s="67"/>
    </row>
    <row r="21" spans="2:9" s="57" customFormat="1" ht="25.5" customHeight="1" x14ac:dyDescent="0.25">
      <c r="B21" s="59"/>
      <c r="C21" s="68"/>
      <c r="D21" s="68"/>
      <c r="E21" s="68"/>
      <c r="F21" s="68"/>
      <c r="G21" s="68"/>
      <c r="H21" s="68"/>
      <c r="I21" s="69"/>
    </row>
  </sheetData>
  <mergeCells count="21">
    <mergeCell ref="C12:I12"/>
    <mergeCell ref="B1:I1"/>
    <mergeCell ref="C2:I2"/>
    <mergeCell ref="C3:I3"/>
    <mergeCell ref="C4:I4"/>
    <mergeCell ref="C5:I5"/>
    <mergeCell ref="C6:I6"/>
    <mergeCell ref="C7:I7"/>
    <mergeCell ref="C8:I8"/>
    <mergeCell ref="C9:I9"/>
    <mergeCell ref="C10:I10"/>
    <mergeCell ref="C11:I11"/>
    <mergeCell ref="C19:I19"/>
    <mergeCell ref="C20:I20"/>
    <mergeCell ref="C21:I21"/>
    <mergeCell ref="C13:I13"/>
    <mergeCell ref="C14:I14"/>
    <mergeCell ref="C15:I15"/>
    <mergeCell ref="C16:I16"/>
    <mergeCell ref="C17:I17"/>
    <mergeCell ref="C18:I18"/>
  </mergeCells>
  <pageMargins left="0.7" right="0.7" top="0.75" bottom="0.75" header="0.3" footer="0.3"/>
  <pageSetup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UAH Template</vt:lpstr>
      <vt:lpstr>No Activity List</vt:lpstr>
      <vt:lpstr>'UAH Template'!Print_Area</vt:lpstr>
    </vt:vector>
  </TitlesOfParts>
  <Company>The University of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Morrison</dc:creator>
  <cp:lastModifiedBy>Adam Tate</cp:lastModifiedBy>
  <cp:lastPrinted>2024-12-10T21:24:09Z</cp:lastPrinted>
  <dcterms:created xsi:type="dcterms:W3CDTF">2024-11-04T20:46:03Z</dcterms:created>
  <dcterms:modified xsi:type="dcterms:W3CDTF">2024-12-11T20:43:10Z</dcterms:modified>
</cp:coreProperties>
</file>